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 defaultThemeVersion="124226"/>
  <bookViews>
    <workbookView xWindow="13650" yWindow="-45" windowWidth="10650" windowHeight="9900"/>
  </bookViews>
  <sheets>
    <sheet name="分省分专业" sheetId="13" r:id="rId1"/>
  </sheets>
  <calcPr calcId="144525"/>
</workbook>
</file>

<file path=xl/calcChain.xml><?xml version="1.0" encoding="utf-8"?>
<calcChain xmlns="http://schemas.openxmlformats.org/spreadsheetml/2006/main">
  <c r="D25" i="13" l="1"/>
  <c r="D24" i="13"/>
  <c r="D23" i="13"/>
  <c r="D22" i="13"/>
  <c r="D21" i="13"/>
</calcChain>
</file>

<file path=xl/sharedStrings.xml><?xml version="1.0" encoding="utf-8"?>
<sst xmlns="http://schemas.openxmlformats.org/spreadsheetml/2006/main" count="123" uniqueCount="94">
  <si>
    <t>专业</t>
  </si>
  <si>
    <t>合计</t>
  </si>
  <si>
    <t>外省合计</t>
  </si>
  <si>
    <t>甘</t>
  </si>
  <si>
    <t>天</t>
  </si>
  <si>
    <t>江</t>
  </si>
  <si>
    <t>浙</t>
  </si>
  <si>
    <t>福</t>
  </si>
  <si>
    <t>山</t>
  </si>
  <si>
    <t>河</t>
  </si>
  <si>
    <t>四</t>
  </si>
  <si>
    <t>贵</t>
  </si>
  <si>
    <t>陕</t>
  </si>
  <si>
    <t>青</t>
  </si>
  <si>
    <t>宁</t>
  </si>
  <si>
    <t>新</t>
  </si>
  <si>
    <t>肃</t>
  </si>
  <si>
    <t>津</t>
  </si>
  <si>
    <t>苏</t>
  </si>
  <si>
    <t>建</t>
  </si>
  <si>
    <t>东</t>
  </si>
  <si>
    <t>南</t>
  </si>
  <si>
    <t>川</t>
  </si>
  <si>
    <t>州</t>
  </si>
  <si>
    <t>西</t>
  </si>
  <si>
    <t>海</t>
  </si>
  <si>
    <t>夏</t>
  </si>
  <si>
    <t>疆</t>
  </si>
  <si>
    <t>文史</t>
    <phoneticPr fontId="1" type="noConversion"/>
  </si>
  <si>
    <t>文史</t>
  </si>
  <si>
    <t>理工</t>
    <phoneticPr fontId="1" type="noConversion"/>
  </si>
  <si>
    <t>艺术文理兼收</t>
  </si>
  <si>
    <t>艺术文理兼收</t>
    <phoneticPr fontId="1" type="noConversion"/>
  </si>
  <si>
    <t>江</t>
    <phoneticPr fontId="1" type="noConversion"/>
  </si>
  <si>
    <t>蒙</t>
    <phoneticPr fontId="1" type="noConversion"/>
  </si>
  <si>
    <t>黑</t>
    <phoneticPr fontId="1" type="noConversion"/>
  </si>
  <si>
    <t>河</t>
    <phoneticPr fontId="1" type="noConversion"/>
  </si>
  <si>
    <t>安</t>
    <phoneticPr fontId="1" type="noConversion"/>
  </si>
  <si>
    <t>内</t>
    <phoneticPr fontId="1" type="noConversion"/>
  </si>
  <si>
    <t>学费/元</t>
    <phoneticPr fontId="1" type="noConversion"/>
  </si>
  <si>
    <t>科类</t>
    <phoneticPr fontId="1" type="noConversion"/>
  </si>
  <si>
    <t>龙</t>
    <phoneticPr fontId="1" type="noConversion"/>
  </si>
  <si>
    <t>北</t>
    <phoneticPr fontId="1" type="noConversion"/>
  </si>
  <si>
    <t>徽</t>
    <phoneticPr fontId="1" type="noConversion"/>
  </si>
  <si>
    <t>古</t>
    <phoneticPr fontId="1" type="noConversion"/>
  </si>
  <si>
    <t> △总计</t>
    <phoneticPr fontId="1" type="noConversion"/>
  </si>
  <si>
    <t>国际经济与贸易(商品质量检验与管理方向)</t>
    <phoneticPr fontId="1" type="noConversion"/>
  </si>
  <si>
    <t xml:space="preserve"> </t>
    <phoneticPr fontId="1" type="noConversion"/>
  </si>
  <si>
    <t>经济与金融</t>
    <phoneticPr fontId="1" type="noConversion"/>
  </si>
  <si>
    <t>经济统计学</t>
    <phoneticPr fontId="1" type="noConversion"/>
  </si>
  <si>
    <t>文理兼收</t>
    <phoneticPr fontId="1" type="noConversion"/>
  </si>
  <si>
    <t>金融学</t>
    <phoneticPr fontId="1" type="noConversion"/>
  </si>
  <si>
    <t>金融学（投资方向）</t>
    <phoneticPr fontId="1" type="noConversion"/>
  </si>
  <si>
    <t>文理兼收</t>
    <phoneticPr fontId="1" type="noConversion"/>
  </si>
  <si>
    <t>财政学</t>
    <phoneticPr fontId="1" type="noConversion"/>
  </si>
  <si>
    <t>信用管理</t>
    <phoneticPr fontId="1" type="noConversion"/>
  </si>
  <si>
    <t>法学（律师方向）</t>
    <phoneticPr fontId="1" type="noConversion"/>
  </si>
  <si>
    <t>法学（经济法方向）</t>
    <phoneticPr fontId="1" type="noConversion"/>
  </si>
  <si>
    <t>文史</t>
    <phoneticPr fontId="1" type="noConversion"/>
  </si>
  <si>
    <t>法学（法检业务方向）</t>
    <phoneticPr fontId="1" type="noConversion"/>
  </si>
  <si>
    <t>法学（行政法务方向）</t>
    <phoneticPr fontId="1" type="noConversion"/>
  </si>
  <si>
    <t>视觉传达设计</t>
    <phoneticPr fontId="1" type="noConversion"/>
  </si>
  <si>
    <t>视觉传达设计（广告设计方向）</t>
    <phoneticPr fontId="1" type="noConversion"/>
  </si>
  <si>
    <t>环境设计（室内设计方向）</t>
    <phoneticPr fontId="1" type="noConversion"/>
  </si>
  <si>
    <t>艺术文理兼收</t>
    <phoneticPr fontId="1" type="noConversion"/>
  </si>
  <si>
    <t>环境设计（景观设计方向）</t>
    <phoneticPr fontId="1" type="noConversion"/>
  </si>
  <si>
    <t>产品设计</t>
    <phoneticPr fontId="1" type="noConversion"/>
  </si>
  <si>
    <t>土木工程</t>
    <phoneticPr fontId="1" type="noConversion"/>
  </si>
  <si>
    <t>测绘工程</t>
    <phoneticPr fontId="1" type="noConversion"/>
  </si>
  <si>
    <t>工程管理</t>
    <phoneticPr fontId="1" type="noConversion"/>
  </si>
  <si>
    <t>文理兼收</t>
    <phoneticPr fontId="1" type="noConversion"/>
  </si>
  <si>
    <t>工程造价</t>
    <phoneticPr fontId="1" type="noConversion"/>
  </si>
  <si>
    <t>理工</t>
    <phoneticPr fontId="1" type="noConversion"/>
  </si>
  <si>
    <t>风景园林（景观建筑设计方向）</t>
    <phoneticPr fontId="1" type="noConversion"/>
  </si>
  <si>
    <t>网络工程</t>
    <phoneticPr fontId="1" type="noConversion"/>
  </si>
  <si>
    <t>电子商务</t>
    <phoneticPr fontId="1" type="noConversion"/>
  </si>
  <si>
    <t>工商管理</t>
    <phoneticPr fontId="1" type="noConversion"/>
  </si>
  <si>
    <t>工商管理（中小企业管理方向）</t>
    <phoneticPr fontId="1" type="noConversion"/>
  </si>
  <si>
    <t>人力资源管理</t>
    <phoneticPr fontId="1" type="noConversion"/>
  </si>
  <si>
    <t>市场营销</t>
    <phoneticPr fontId="1" type="noConversion"/>
  </si>
  <si>
    <t>旅游管理</t>
    <phoneticPr fontId="1" type="noConversion"/>
  </si>
  <si>
    <t>物流管理</t>
    <phoneticPr fontId="1" type="noConversion"/>
  </si>
  <si>
    <t>会计学</t>
    <phoneticPr fontId="1" type="noConversion"/>
  </si>
  <si>
    <t>会计学（注册会计师方向）</t>
    <phoneticPr fontId="1" type="noConversion"/>
  </si>
  <si>
    <t>财务管理</t>
    <phoneticPr fontId="1" type="noConversion"/>
  </si>
  <si>
    <t>审计学</t>
    <phoneticPr fontId="1" type="noConversion"/>
  </si>
  <si>
    <t>资产评估</t>
    <phoneticPr fontId="1" type="noConversion"/>
  </si>
  <si>
    <t>信息管理与信息系统</t>
    <phoneticPr fontId="1" type="noConversion"/>
  </si>
  <si>
    <t>保险学</t>
    <phoneticPr fontId="1" type="noConversion"/>
  </si>
  <si>
    <t>英语（金融与商务方向）</t>
    <phoneticPr fontId="1" type="noConversion"/>
  </si>
  <si>
    <t>计算机科学与技术（互联网技术方向）</t>
    <phoneticPr fontId="1" type="noConversion"/>
  </si>
  <si>
    <t>物流管理（仓储管理方向）</t>
    <phoneticPr fontId="1" type="noConversion"/>
  </si>
  <si>
    <t>招生办公室</t>
    <phoneticPr fontId="1" type="noConversion"/>
  </si>
  <si>
    <t>兰州财经大学陇桥学院2017年分省分专业招生计划表2870人(外省280人)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</si>
</sst>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Arial Unicode MS"/>
      <family val="2"/>
      <charset val="134"/>
    </font>
    <font>
      <sz val="9"/>
      <color theme="1"/>
      <name val="Arial Unicode MS"/>
      <family val="2"/>
      <charset val="134"/>
    </font>
    <font>
      <sz val="9"/>
      <color theme="1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Arial Unicode MS"/>
      <family val="2"/>
      <charset val="134"/>
    </font>
    <font>
      <b/>
      <sz val="11"/>
      <color indexed="8"/>
      <name val="Arial Unicode MS"/>
      <family val="2"/>
      <charset val="134"/>
    </font>
    <font>
      <b/>
      <sz val="8"/>
      <name val="仿宋_GB2312"/>
      <family val="3"/>
      <charset val="134"/>
    </font>
    <font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8"/>
      <name val="宋体"/>
      <family val="3"/>
      <charset val="134"/>
    </font>
    <font>
      <b/>
      <sz val="9"/>
      <name val="仿宋_GB2312"/>
      <family val="3"/>
      <charset val="134"/>
    </font>
    <font>
      <sz val="8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 applyProtection="1">
      <alignment horizontal="center" vertical="center" wrapText="1"/>
      <protection locked="0"/>
    </xf>
    <xf numFmtId="0" fontId="9" fillId="0" borderId="38" xfId="0" applyFont="1" applyFill="1" applyBorder="1" applyAlignment="1" applyProtection="1">
      <alignment horizontal="center" vertical="center" wrapText="1"/>
      <protection locked="0"/>
    </xf>
    <xf numFmtId="0" fontId="13" fillId="0" borderId="37" xfId="0" applyFont="1" applyFill="1" applyBorder="1" applyAlignment="1" applyProtection="1">
      <alignment horizontal="center" vertical="center" wrapText="1"/>
      <protection locked="0"/>
    </xf>
    <xf numFmtId="0" fontId="13" fillId="0" borderId="38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0" fillId="0" borderId="31" xfId="0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7" fillId="0" borderId="3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topLeftCell="A10" workbookViewId="0">
      <selection activeCell="AA25" sqref="AA25"/>
    </sheetView>
  </sheetViews>
  <sheetFormatPr defaultRowHeight="14.25" x14ac:dyDescent="0.15"/>
  <cols>
    <col min="1" max="1" width="20" customWidth="1"/>
    <col min="2" max="3" width="4.875" customWidth="1"/>
    <col min="4" max="4" width="4.625" customWidth="1"/>
    <col min="5" max="20" width="2.625" customWidth="1"/>
    <col min="21" max="21" width="5.5" customWidth="1"/>
    <col min="22" max="22" width="9.25" customWidth="1"/>
  </cols>
  <sheetData>
    <row r="1" spans="1:22" x14ac:dyDescent="0.15">
      <c r="A1" s="105" t="s">
        <v>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spans="1:22" x14ac:dyDescent="0.1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thickBo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</row>
    <row r="4" spans="1:22" x14ac:dyDescent="0.15">
      <c r="A4" s="107" t="s">
        <v>0</v>
      </c>
      <c r="B4" s="99" t="s">
        <v>1</v>
      </c>
      <c r="C4" s="99" t="s">
        <v>2</v>
      </c>
      <c r="D4" s="27" t="s">
        <v>3</v>
      </c>
      <c r="E4" s="28" t="s">
        <v>4</v>
      </c>
      <c r="F4" s="28" t="s">
        <v>35</v>
      </c>
      <c r="G4" s="28" t="s">
        <v>5</v>
      </c>
      <c r="H4" s="28" t="s">
        <v>6</v>
      </c>
      <c r="I4" s="29" t="s">
        <v>7</v>
      </c>
      <c r="J4" s="28" t="s">
        <v>8</v>
      </c>
      <c r="K4" s="28" t="s">
        <v>9</v>
      </c>
      <c r="L4" s="29" t="s">
        <v>36</v>
      </c>
      <c r="M4" s="29" t="s">
        <v>10</v>
      </c>
      <c r="N4" s="28" t="s">
        <v>37</v>
      </c>
      <c r="O4" s="29" t="s">
        <v>11</v>
      </c>
      <c r="P4" s="28" t="s">
        <v>12</v>
      </c>
      <c r="Q4" s="29" t="s">
        <v>13</v>
      </c>
      <c r="R4" s="28" t="s">
        <v>14</v>
      </c>
      <c r="S4" s="29" t="s">
        <v>15</v>
      </c>
      <c r="T4" s="28" t="s">
        <v>38</v>
      </c>
      <c r="U4" s="99" t="s">
        <v>39</v>
      </c>
      <c r="V4" s="102" t="s">
        <v>40</v>
      </c>
    </row>
    <row r="5" spans="1:22" x14ac:dyDescent="0.15">
      <c r="A5" s="108"/>
      <c r="B5" s="100"/>
      <c r="C5" s="100"/>
      <c r="D5" s="30" t="s">
        <v>16</v>
      </c>
      <c r="E5" s="31" t="s">
        <v>17</v>
      </c>
      <c r="F5" s="31" t="s">
        <v>41</v>
      </c>
      <c r="G5" s="31" t="s">
        <v>18</v>
      </c>
      <c r="H5" s="31" t="s">
        <v>5</v>
      </c>
      <c r="I5" s="32" t="s">
        <v>19</v>
      </c>
      <c r="J5" s="31" t="s">
        <v>20</v>
      </c>
      <c r="K5" s="31" t="s">
        <v>21</v>
      </c>
      <c r="L5" s="32" t="s">
        <v>42</v>
      </c>
      <c r="M5" s="32" t="s">
        <v>22</v>
      </c>
      <c r="N5" s="31" t="s">
        <v>43</v>
      </c>
      <c r="O5" s="32" t="s">
        <v>23</v>
      </c>
      <c r="P5" s="31" t="s">
        <v>24</v>
      </c>
      <c r="Q5" s="32" t="s">
        <v>25</v>
      </c>
      <c r="R5" s="31" t="s">
        <v>26</v>
      </c>
      <c r="S5" s="32" t="s">
        <v>27</v>
      </c>
      <c r="T5" s="31" t="s">
        <v>34</v>
      </c>
      <c r="U5" s="100"/>
      <c r="V5" s="103"/>
    </row>
    <row r="6" spans="1:22" ht="15" thickBot="1" x14ac:dyDescent="0.2">
      <c r="A6" s="109"/>
      <c r="B6" s="101"/>
      <c r="C6" s="101"/>
      <c r="D6" s="30"/>
      <c r="E6" s="31"/>
      <c r="F6" s="31" t="s">
        <v>33</v>
      </c>
      <c r="G6" s="31"/>
      <c r="H6" s="31"/>
      <c r="I6" s="32"/>
      <c r="J6" s="31"/>
      <c r="K6" s="33"/>
      <c r="L6" s="32"/>
      <c r="M6" s="32"/>
      <c r="N6" s="31"/>
      <c r="O6" s="32"/>
      <c r="P6" s="31"/>
      <c r="Q6" s="32"/>
      <c r="R6" s="31"/>
      <c r="S6" s="32"/>
      <c r="T6" s="33" t="s">
        <v>44</v>
      </c>
      <c r="U6" s="100"/>
      <c r="V6" s="103"/>
    </row>
    <row r="7" spans="1:22" ht="15" thickBot="1" x14ac:dyDescent="0.2">
      <c r="A7" s="34" t="s">
        <v>45</v>
      </c>
      <c r="B7" s="35">
        <v>2870</v>
      </c>
      <c r="C7" s="35">
        <v>280</v>
      </c>
      <c r="D7" s="36">
        <v>2590</v>
      </c>
      <c r="E7" s="37">
        <v>10</v>
      </c>
      <c r="F7" s="37">
        <v>16</v>
      </c>
      <c r="G7" s="37">
        <v>32</v>
      </c>
      <c r="H7" s="37">
        <v>33</v>
      </c>
      <c r="I7" s="37">
        <v>16</v>
      </c>
      <c r="J7" s="37">
        <v>26</v>
      </c>
      <c r="K7" s="37">
        <v>20</v>
      </c>
      <c r="L7" s="37">
        <v>12</v>
      </c>
      <c r="M7" s="37">
        <v>19</v>
      </c>
      <c r="N7" s="37">
        <v>15</v>
      </c>
      <c r="O7" s="37">
        <v>11</v>
      </c>
      <c r="P7" s="37">
        <v>17</v>
      </c>
      <c r="Q7" s="37">
        <v>15</v>
      </c>
      <c r="R7" s="37">
        <v>12</v>
      </c>
      <c r="S7" s="37">
        <v>10</v>
      </c>
      <c r="T7" s="37">
        <v>16</v>
      </c>
      <c r="U7" s="101"/>
      <c r="V7" s="104"/>
    </row>
    <row r="8" spans="1:22" ht="25.5" x14ac:dyDescent="0.15">
      <c r="A8" s="38" t="s">
        <v>46</v>
      </c>
      <c r="B8" s="12">
        <v>66</v>
      </c>
      <c r="C8" s="39"/>
      <c r="D8" s="14">
        <v>66</v>
      </c>
      <c r="E8" s="40"/>
      <c r="F8" s="41"/>
      <c r="G8" s="41"/>
      <c r="H8" s="42"/>
      <c r="I8" s="41"/>
      <c r="J8" s="42"/>
      <c r="K8" s="43"/>
      <c r="L8" s="41"/>
      <c r="M8" s="41"/>
      <c r="N8" s="41"/>
      <c r="O8" s="42"/>
      <c r="P8" s="41"/>
      <c r="Q8" s="42"/>
      <c r="R8" s="42" t="s">
        <v>47</v>
      </c>
      <c r="S8" s="42"/>
      <c r="T8" s="44"/>
      <c r="U8" s="8">
        <v>9800</v>
      </c>
      <c r="V8" s="6" t="s">
        <v>28</v>
      </c>
    </row>
    <row r="9" spans="1:22" x14ac:dyDescent="0.15">
      <c r="A9" s="45" t="s">
        <v>48</v>
      </c>
      <c r="B9" s="16">
        <v>66</v>
      </c>
      <c r="C9" s="46"/>
      <c r="D9" s="18">
        <v>66</v>
      </c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9"/>
      <c r="U9" s="1">
        <v>9800</v>
      </c>
      <c r="V9" s="5" t="s">
        <v>29</v>
      </c>
    </row>
    <row r="10" spans="1:22" ht="15" thickBot="1" x14ac:dyDescent="0.2">
      <c r="A10" s="50" t="s">
        <v>49</v>
      </c>
      <c r="B10" s="23">
        <v>66</v>
      </c>
      <c r="C10" s="51">
        <v>7</v>
      </c>
      <c r="D10" s="25">
        <v>59</v>
      </c>
      <c r="E10" s="52">
        <v>3</v>
      </c>
      <c r="F10" s="53"/>
      <c r="G10" s="53"/>
      <c r="H10" s="54"/>
      <c r="I10" s="53">
        <v>2</v>
      </c>
      <c r="J10" s="54"/>
      <c r="K10" s="53"/>
      <c r="L10" s="53"/>
      <c r="M10" s="53"/>
      <c r="N10" s="53"/>
      <c r="O10" s="54"/>
      <c r="P10" s="53">
        <v>2</v>
      </c>
      <c r="Q10" s="54"/>
      <c r="R10" s="54"/>
      <c r="S10" s="54"/>
      <c r="T10" s="55"/>
      <c r="U10" s="56">
        <v>9800</v>
      </c>
      <c r="V10" s="3" t="s">
        <v>50</v>
      </c>
    </row>
    <row r="11" spans="1:22" x14ac:dyDescent="0.15">
      <c r="A11" s="38" t="s">
        <v>51</v>
      </c>
      <c r="B11" s="12">
        <v>193</v>
      </c>
      <c r="C11" s="39">
        <v>30</v>
      </c>
      <c r="D11" s="14">
        <v>165</v>
      </c>
      <c r="E11" s="57">
        <v>2</v>
      </c>
      <c r="F11" s="42"/>
      <c r="G11" s="42">
        <v>2</v>
      </c>
      <c r="H11" s="42">
        <v>5</v>
      </c>
      <c r="I11" s="42"/>
      <c r="J11" s="42">
        <v>2</v>
      </c>
      <c r="K11" s="42">
        <v>3</v>
      </c>
      <c r="L11" s="42">
        <v>3</v>
      </c>
      <c r="M11" s="42">
        <v>4</v>
      </c>
      <c r="N11" s="42">
        <v>2</v>
      </c>
      <c r="O11" s="42"/>
      <c r="P11" s="42">
        <v>3</v>
      </c>
      <c r="Q11" s="42">
        <v>2</v>
      </c>
      <c r="R11" s="42"/>
      <c r="S11" s="42"/>
      <c r="T11" s="44">
        <v>2</v>
      </c>
      <c r="U11" s="8">
        <v>11000</v>
      </c>
      <c r="V11" s="6" t="s">
        <v>50</v>
      </c>
    </row>
    <row r="12" spans="1:22" x14ac:dyDescent="0.15">
      <c r="A12" s="58" t="s">
        <v>52</v>
      </c>
      <c r="B12" s="20">
        <v>66</v>
      </c>
      <c r="C12" s="59">
        <v>6</v>
      </c>
      <c r="D12" s="21">
        <v>60</v>
      </c>
      <c r="E12" s="60"/>
      <c r="F12" s="61"/>
      <c r="G12" s="61">
        <v>3</v>
      </c>
      <c r="H12" s="62"/>
      <c r="I12" s="61">
        <v>3</v>
      </c>
      <c r="J12" s="62"/>
      <c r="K12" s="61"/>
      <c r="L12" s="61"/>
      <c r="M12" s="61"/>
      <c r="N12" s="61"/>
      <c r="O12" s="62"/>
      <c r="P12" s="61"/>
      <c r="Q12" s="62"/>
      <c r="R12" s="62"/>
      <c r="S12" s="62"/>
      <c r="T12" s="63"/>
      <c r="U12" s="9">
        <v>11000</v>
      </c>
      <c r="V12" s="4" t="s">
        <v>53</v>
      </c>
    </row>
    <row r="13" spans="1:22" x14ac:dyDescent="0.15">
      <c r="A13" s="58" t="s">
        <v>54</v>
      </c>
      <c r="B13" s="20">
        <v>65</v>
      </c>
      <c r="C13" s="59"/>
      <c r="D13" s="21">
        <v>65</v>
      </c>
      <c r="E13" s="60"/>
      <c r="F13" s="61"/>
      <c r="G13" s="61"/>
      <c r="H13" s="62"/>
      <c r="I13" s="61"/>
      <c r="J13" s="62"/>
      <c r="K13" s="61"/>
      <c r="L13" s="61"/>
      <c r="M13" s="61"/>
      <c r="N13" s="61"/>
      <c r="O13" s="62"/>
      <c r="P13" s="61"/>
      <c r="Q13" s="62"/>
      <c r="R13" s="62"/>
      <c r="S13" s="62"/>
      <c r="T13" s="63"/>
      <c r="U13" s="9">
        <v>9800</v>
      </c>
      <c r="V13" s="4" t="s">
        <v>28</v>
      </c>
    </row>
    <row r="14" spans="1:22" x14ac:dyDescent="0.15">
      <c r="A14" s="45" t="s">
        <v>55</v>
      </c>
      <c r="B14" s="16">
        <v>66</v>
      </c>
      <c r="C14" s="46">
        <v>5</v>
      </c>
      <c r="D14" s="18">
        <v>61</v>
      </c>
      <c r="E14" s="47"/>
      <c r="F14" s="48">
        <v>2</v>
      </c>
      <c r="G14" s="48"/>
      <c r="H14" s="48">
        <v>3</v>
      </c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  <c r="U14" s="1">
        <v>9800</v>
      </c>
      <c r="V14" s="5" t="s">
        <v>50</v>
      </c>
    </row>
    <row r="15" spans="1:22" ht="15" thickBot="1" x14ac:dyDescent="0.2">
      <c r="A15" s="64" t="s">
        <v>88</v>
      </c>
      <c r="B15" s="65">
        <v>66</v>
      </c>
      <c r="C15" s="66"/>
      <c r="D15" s="67">
        <v>66</v>
      </c>
      <c r="E15" s="68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70"/>
      <c r="U15" s="2">
        <v>9800</v>
      </c>
      <c r="V15" s="7" t="s">
        <v>29</v>
      </c>
    </row>
    <row r="16" spans="1:22" x14ac:dyDescent="0.15">
      <c r="A16" s="38" t="s">
        <v>56</v>
      </c>
      <c r="B16" s="12">
        <v>65</v>
      </c>
      <c r="C16" s="39"/>
      <c r="D16" s="14">
        <v>65</v>
      </c>
      <c r="E16" s="40"/>
      <c r="F16" s="41"/>
      <c r="G16" s="41"/>
      <c r="H16" s="42"/>
      <c r="I16" s="41"/>
      <c r="J16" s="42"/>
      <c r="K16" s="41"/>
      <c r="L16" s="41"/>
      <c r="M16" s="41"/>
      <c r="N16" s="41"/>
      <c r="O16" s="42"/>
      <c r="P16" s="41"/>
      <c r="Q16" s="42"/>
      <c r="R16" s="42"/>
      <c r="S16" s="42"/>
      <c r="T16" s="44"/>
      <c r="U16" s="8">
        <v>9800</v>
      </c>
      <c r="V16" s="6" t="s">
        <v>28</v>
      </c>
    </row>
    <row r="17" spans="1:22" x14ac:dyDescent="0.15">
      <c r="A17" s="45" t="s">
        <v>57</v>
      </c>
      <c r="B17" s="16">
        <v>65</v>
      </c>
      <c r="C17" s="46">
        <v>6</v>
      </c>
      <c r="D17" s="18">
        <v>59</v>
      </c>
      <c r="E17" s="47"/>
      <c r="F17" s="48"/>
      <c r="G17" s="48"/>
      <c r="H17" s="48"/>
      <c r="I17" s="48"/>
      <c r="J17" s="48">
        <v>3</v>
      </c>
      <c r="K17" s="48"/>
      <c r="L17" s="48"/>
      <c r="M17" s="48"/>
      <c r="N17" s="48">
        <v>3</v>
      </c>
      <c r="O17" s="48"/>
      <c r="P17" s="48"/>
      <c r="Q17" s="48"/>
      <c r="R17" s="48"/>
      <c r="S17" s="48"/>
      <c r="T17" s="49"/>
      <c r="U17" s="1">
        <v>9800</v>
      </c>
      <c r="V17" s="5" t="s">
        <v>58</v>
      </c>
    </row>
    <row r="18" spans="1:22" x14ac:dyDescent="0.15">
      <c r="A18" s="58" t="s">
        <v>59</v>
      </c>
      <c r="B18" s="20">
        <v>65</v>
      </c>
      <c r="C18" s="59"/>
      <c r="D18" s="21">
        <v>65</v>
      </c>
      <c r="E18" s="60"/>
      <c r="F18" s="61"/>
      <c r="G18" s="61"/>
      <c r="H18" s="62"/>
      <c r="I18" s="61"/>
      <c r="J18" s="62"/>
      <c r="K18" s="61"/>
      <c r="L18" s="61"/>
      <c r="M18" s="61"/>
      <c r="N18" s="61"/>
      <c r="O18" s="62"/>
      <c r="P18" s="61"/>
      <c r="Q18" s="62"/>
      <c r="R18" s="62"/>
      <c r="S18" s="62"/>
      <c r="T18" s="63"/>
      <c r="U18" s="9">
        <v>9800</v>
      </c>
      <c r="V18" s="4" t="s">
        <v>28</v>
      </c>
    </row>
    <row r="19" spans="1:22" ht="15" thickBot="1" x14ac:dyDescent="0.2">
      <c r="A19" s="64" t="s">
        <v>60</v>
      </c>
      <c r="B19" s="65">
        <v>65</v>
      </c>
      <c r="C19" s="66">
        <v>4</v>
      </c>
      <c r="D19" s="67">
        <v>61</v>
      </c>
      <c r="E19" s="68"/>
      <c r="F19" s="69"/>
      <c r="G19" s="69"/>
      <c r="H19" s="69"/>
      <c r="I19" s="69">
        <v>2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70">
        <v>2</v>
      </c>
      <c r="U19" s="2">
        <v>9800</v>
      </c>
      <c r="V19" s="7" t="s">
        <v>29</v>
      </c>
    </row>
    <row r="20" spans="1:22" ht="15" thickBot="1" x14ac:dyDescent="0.2">
      <c r="A20" s="38" t="s">
        <v>89</v>
      </c>
      <c r="B20" s="12">
        <v>98</v>
      </c>
      <c r="C20" s="39">
        <v>4</v>
      </c>
      <c r="D20" s="14">
        <v>94</v>
      </c>
      <c r="E20" s="40"/>
      <c r="F20" s="41">
        <v>2</v>
      </c>
      <c r="G20" s="41"/>
      <c r="H20" s="42">
        <v>2</v>
      </c>
      <c r="I20" s="41"/>
      <c r="J20" s="42"/>
      <c r="K20" s="41"/>
      <c r="L20" s="41"/>
      <c r="M20" s="41"/>
      <c r="N20" s="41"/>
      <c r="O20" s="42"/>
      <c r="P20" s="41"/>
      <c r="Q20" s="42"/>
      <c r="R20" s="42"/>
      <c r="S20" s="42"/>
      <c r="T20" s="44"/>
      <c r="U20" s="8">
        <v>9800</v>
      </c>
      <c r="V20" s="6" t="s">
        <v>28</v>
      </c>
    </row>
    <row r="21" spans="1:22" ht="14.25" customHeight="1" x14ac:dyDescent="0.15">
      <c r="A21" s="38" t="s">
        <v>61</v>
      </c>
      <c r="B21" s="12">
        <v>45</v>
      </c>
      <c r="C21" s="39"/>
      <c r="D21" s="14">
        <f>B21-C21</f>
        <v>45</v>
      </c>
      <c r="E21" s="40"/>
      <c r="F21" s="41"/>
      <c r="G21" s="41"/>
      <c r="H21" s="42"/>
      <c r="I21" s="41"/>
      <c r="J21" s="42"/>
      <c r="K21" s="41"/>
      <c r="L21" s="41"/>
      <c r="M21" s="41"/>
      <c r="N21" s="41"/>
      <c r="O21" s="42"/>
      <c r="P21" s="41"/>
      <c r="Q21" s="42"/>
      <c r="R21" s="42"/>
      <c r="S21" s="42"/>
      <c r="T21" s="44"/>
      <c r="U21" s="8">
        <v>12000</v>
      </c>
      <c r="V21" s="15" t="s">
        <v>32</v>
      </c>
    </row>
    <row r="22" spans="1:22" ht="14.25" customHeight="1" x14ac:dyDescent="0.15">
      <c r="A22" s="45" t="s">
        <v>62</v>
      </c>
      <c r="B22" s="16">
        <v>45</v>
      </c>
      <c r="C22" s="46">
        <v>10</v>
      </c>
      <c r="D22" s="18">
        <f t="shared" ref="D22:D25" si="0">B22-C22</f>
        <v>35</v>
      </c>
      <c r="E22" s="47"/>
      <c r="F22" s="48"/>
      <c r="G22" s="48">
        <v>5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>
        <v>5</v>
      </c>
      <c r="U22" s="1">
        <v>12000</v>
      </c>
      <c r="V22" s="19" t="s">
        <v>31</v>
      </c>
    </row>
    <row r="23" spans="1:22" ht="14.25" customHeight="1" x14ac:dyDescent="0.15">
      <c r="A23" s="58" t="s">
        <v>63</v>
      </c>
      <c r="B23" s="20">
        <v>45</v>
      </c>
      <c r="C23" s="59"/>
      <c r="D23" s="21">
        <f t="shared" si="0"/>
        <v>45</v>
      </c>
      <c r="E23" s="60"/>
      <c r="F23" s="61"/>
      <c r="G23" s="61"/>
      <c r="H23" s="62"/>
      <c r="I23" s="61"/>
      <c r="J23" s="62"/>
      <c r="K23" s="61"/>
      <c r="L23" s="61"/>
      <c r="M23" s="61"/>
      <c r="N23" s="61"/>
      <c r="O23" s="62"/>
      <c r="P23" s="61"/>
      <c r="Q23" s="62"/>
      <c r="R23" s="62"/>
      <c r="S23" s="62"/>
      <c r="T23" s="63"/>
      <c r="U23" s="9">
        <v>12000</v>
      </c>
      <c r="V23" s="22" t="s">
        <v>64</v>
      </c>
    </row>
    <row r="24" spans="1:22" ht="14.25" customHeight="1" x14ac:dyDescent="0.15">
      <c r="A24" s="45" t="s">
        <v>65</v>
      </c>
      <c r="B24" s="16">
        <v>45</v>
      </c>
      <c r="C24" s="46">
        <v>10</v>
      </c>
      <c r="D24" s="18">
        <f t="shared" si="0"/>
        <v>35</v>
      </c>
      <c r="E24" s="47"/>
      <c r="F24" s="48"/>
      <c r="G24" s="48">
        <v>5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9">
        <v>5</v>
      </c>
      <c r="U24" s="1">
        <v>12000</v>
      </c>
      <c r="V24" s="19" t="s">
        <v>32</v>
      </c>
    </row>
    <row r="25" spans="1:22" ht="14.25" customHeight="1" thickBot="1" x14ac:dyDescent="0.2">
      <c r="A25" s="50" t="s">
        <v>66</v>
      </c>
      <c r="B25" s="23">
        <v>45</v>
      </c>
      <c r="C25" s="51"/>
      <c r="D25" s="25">
        <f t="shared" si="0"/>
        <v>45</v>
      </c>
      <c r="E25" s="52"/>
      <c r="F25" s="53"/>
      <c r="G25" s="53"/>
      <c r="H25" s="54"/>
      <c r="I25" s="53"/>
      <c r="J25" s="54"/>
      <c r="K25" s="53"/>
      <c r="L25" s="53"/>
      <c r="M25" s="53"/>
      <c r="N25" s="53"/>
      <c r="O25" s="54"/>
      <c r="P25" s="53"/>
      <c r="Q25" s="54"/>
      <c r="R25" s="54"/>
      <c r="S25" s="54"/>
      <c r="T25" s="55"/>
      <c r="U25" s="11">
        <v>12000</v>
      </c>
      <c r="V25" s="26" t="s">
        <v>32</v>
      </c>
    </row>
    <row r="26" spans="1:22" x14ac:dyDescent="0.15">
      <c r="A26" s="38" t="s">
        <v>67</v>
      </c>
      <c r="B26" s="12">
        <v>148</v>
      </c>
      <c r="C26" s="39">
        <v>23</v>
      </c>
      <c r="D26" s="14">
        <v>125</v>
      </c>
      <c r="E26" s="57"/>
      <c r="F26" s="42">
        <v>3</v>
      </c>
      <c r="G26" s="42">
        <v>4</v>
      </c>
      <c r="H26" s="42">
        <v>3</v>
      </c>
      <c r="I26" s="42"/>
      <c r="J26" s="42">
        <v>2</v>
      </c>
      <c r="K26" s="42">
        <v>3</v>
      </c>
      <c r="L26" s="42"/>
      <c r="M26" s="42"/>
      <c r="N26" s="42"/>
      <c r="O26" s="42">
        <v>3</v>
      </c>
      <c r="P26" s="42"/>
      <c r="Q26" s="42"/>
      <c r="R26" s="42">
        <v>3</v>
      </c>
      <c r="S26" s="42">
        <v>2</v>
      </c>
      <c r="T26" s="44"/>
      <c r="U26" s="8">
        <v>13000</v>
      </c>
      <c r="V26" s="6" t="s">
        <v>30</v>
      </c>
    </row>
    <row r="27" spans="1:22" x14ac:dyDescent="0.15">
      <c r="A27" s="58" t="s">
        <v>68</v>
      </c>
      <c r="B27" s="20">
        <v>66</v>
      </c>
      <c r="C27" s="59">
        <v>9</v>
      </c>
      <c r="D27" s="21">
        <v>57</v>
      </c>
      <c r="E27" s="71"/>
      <c r="F27" s="62"/>
      <c r="G27" s="62"/>
      <c r="H27" s="62"/>
      <c r="I27" s="62"/>
      <c r="J27" s="62"/>
      <c r="K27" s="62">
        <v>3</v>
      </c>
      <c r="L27" s="62"/>
      <c r="M27" s="62"/>
      <c r="N27" s="62"/>
      <c r="O27" s="62"/>
      <c r="P27" s="62">
        <v>2</v>
      </c>
      <c r="Q27" s="62">
        <v>2</v>
      </c>
      <c r="R27" s="62"/>
      <c r="S27" s="62">
        <v>2</v>
      </c>
      <c r="T27" s="63"/>
      <c r="U27" s="1">
        <v>13000</v>
      </c>
      <c r="V27" s="4" t="s">
        <v>30</v>
      </c>
    </row>
    <row r="28" spans="1:22" x14ac:dyDescent="0.15">
      <c r="A28" s="58" t="s">
        <v>69</v>
      </c>
      <c r="B28" s="20">
        <v>66</v>
      </c>
      <c r="C28" s="59">
        <v>12</v>
      </c>
      <c r="D28" s="21">
        <v>54</v>
      </c>
      <c r="E28" s="60"/>
      <c r="F28" s="61">
        <v>2</v>
      </c>
      <c r="G28" s="61"/>
      <c r="H28" s="62">
        <v>3</v>
      </c>
      <c r="I28" s="61"/>
      <c r="J28" s="62">
        <v>3</v>
      </c>
      <c r="K28" s="61"/>
      <c r="L28" s="61"/>
      <c r="M28" s="61"/>
      <c r="N28" s="61"/>
      <c r="O28" s="62"/>
      <c r="P28" s="61">
        <v>2</v>
      </c>
      <c r="Q28" s="62"/>
      <c r="R28" s="62"/>
      <c r="S28" s="62">
        <v>2</v>
      </c>
      <c r="T28" s="63"/>
      <c r="U28" s="1">
        <v>13000</v>
      </c>
      <c r="V28" s="4" t="s">
        <v>70</v>
      </c>
    </row>
    <row r="29" spans="1:22" x14ac:dyDescent="0.15">
      <c r="A29" s="45" t="s">
        <v>71</v>
      </c>
      <c r="B29" s="16">
        <v>66</v>
      </c>
      <c r="C29" s="46">
        <v>13</v>
      </c>
      <c r="D29" s="18">
        <v>53</v>
      </c>
      <c r="E29" s="47">
        <v>3</v>
      </c>
      <c r="F29" s="48">
        <v>2</v>
      </c>
      <c r="G29" s="48"/>
      <c r="H29" s="48"/>
      <c r="I29" s="48">
        <v>3</v>
      </c>
      <c r="J29" s="48"/>
      <c r="K29" s="48"/>
      <c r="L29" s="48">
        <v>3</v>
      </c>
      <c r="M29" s="48"/>
      <c r="N29" s="48"/>
      <c r="O29" s="48"/>
      <c r="P29" s="48">
        <v>2</v>
      </c>
      <c r="Q29" s="48"/>
      <c r="R29" s="48"/>
      <c r="S29" s="48"/>
      <c r="T29" s="49"/>
      <c r="U29" s="1">
        <v>13000</v>
      </c>
      <c r="V29" s="5" t="s">
        <v>72</v>
      </c>
    </row>
    <row r="30" spans="1:22" ht="14.25" customHeight="1" thickBot="1" x14ac:dyDescent="0.2">
      <c r="A30" s="72" t="s">
        <v>73</v>
      </c>
      <c r="B30" s="73">
        <v>45</v>
      </c>
      <c r="C30" s="74">
        <v>5</v>
      </c>
      <c r="D30" s="75">
        <v>40</v>
      </c>
      <c r="E30" s="76"/>
      <c r="F30" s="77"/>
      <c r="G30" s="77"/>
      <c r="H30" s="78">
        <v>2</v>
      </c>
      <c r="I30" s="77"/>
      <c r="J30" s="78"/>
      <c r="K30" s="77"/>
      <c r="L30" s="77"/>
      <c r="M30" s="77"/>
      <c r="N30" s="77">
        <v>3</v>
      </c>
      <c r="O30" s="78"/>
      <c r="P30" s="77"/>
      <c r="Q30" s="78"/>
      <c r="R30" s="78"/>
      <c r="S30" s="78"/>
      <c r="T30" s="79"/>
      <c r="U30" s="2">
        <v>13000</v>
      </c>
      <c r="V30" s="80" t="s">
        <v>50</v>
      </c>
    </row>
    <row r="31" spans="1:22" ht="26.25" thickBot="1" x14ac:dyDescent="0.2">
      <c r="A31" s="38" t="s">
        <v>90</v>
      </c>
      <c r="B31" s="13">
        <v>64</v>
      </c>
      <c r="C31" s="39">
        <v>5</v>
      </c>
      <c r="D31" s="14">
        <v>59</v>
      </c>
      <c r="E31" s="40"/>
      <c r="F31" s="41"/>
      <c r="G31" s="41"/>
      <c r="H31" s="42"/>
      <c r="I31" s="41"/>
      <c r="J31" s="42"/>
      <c r="K31" s="41">
        <v>2</v>
      </c>
      <c r="L31" s="41"/>
      <c r="M31" s="41"/>
      <c r="N31" s="41">
        <v>3</v>
      </c>
      <c r="O31" s="42"/>
      <c r="P31" s="41"/>
      <c r="Q31" s="42"/>
      <c r="R31" s="42"/>
      <c r="S31" s="42"/>
      <c r="T31" s="44"/>
      <c r="U31" s="9">
        <v>11000</v>
      </c>
      <c r="V31" s="6" t="s">
        <v>50</v>
      </c>
    </row>
    <row r="32" spans="1:22" x14ac:dyDescent="0.15">
      <c r="A32" s="45" t="s">
        <v>74</v>
      </c>
      <c r="B32" s="17">
        <v>64</v>
      </c>
      <c r="C32" s="46">
        <v>6</v>
      </c>
      <c r="D32" s="18">
        <v>58</v>
      </c>
      <c r="E32" s="47"/>
      <c r="F32" s="48"/>
      <c r="G32" s="48"/>
      <c r="H32" s="48"/>
      <c r="I32" s="48"/>
      <c r="J32" s="48">
        <v>3</v>
      </c>
      <c r="K32" s="48"/>
      <c r="L32" s="48"/>
      <c r="M32" s="48"/>
      <c r="N32" s="48"/>
      <c r="O32" s="48"/>
      <c r="P32" s="48"/>
      <c r="Q32" s="48"/>
      <c r="R32" s="48">
        <v>3</v>
      </c>
      <c r="S32" s="48"/>
      <c r="T32" s="49"/>
      <c r="U32" s="1">
        <v>11000</v>
      </c>
      <c r="V32" s="6" t="s">
        <v>50</v>
      </c>
    </row>
    <row r="33" spans="1:22" x14ac:dyDescent="0.15">
      <c r="A33" s="45" t="s">
        <v>87</v>
      </c>
      <c r="B33" s="17">
        <v>64</v>
      </c>
      <c r="C33" s="46">
        <v>5</v>
      </c>
      <c r="D33" s="18">
        <v>59</v>
      </c>
      <c r="E33" s="47"/>
      <c r="F33" s="48"/>
      <c r="G33" s="48"/>
      <c r="H33" s="48"/>
      <c r="I33" s="48"/>
      <c r="J33" s="48"/>
      <c r="K33" s="48"/>
      <c r="L33" s="48"/>
      <c r="M33" s="48">
        <v>3</v>
      </c>
      <c r="N33" s="48"/>
      <c r="O33" s="48"/>
      <c r="P33" s="48"/>
      <c r="Q33" s="48"/>
      <c r="R33" s="48">
        <v>2</v>
      </c>
      <c r="S33" s="48"/>
      <c r="T33" s="49"/>
      <c r="U33" s="1">
        <v>9800</v>
      </c>
      <c r="V33" s="5" t="s">
        <v>50</v>
      </c>
    </row>
    <row r="34" spans="1:22" ht="15" thickBot="1" x14ac:dyDescent="0.2">
      <c r="A34" s="64" t="s">
        <v>75</v>
      </c>
      <c r="B34" s="24">
        <v>64</v>
      </c>
      <c r="C34" s="66">
        <v>6</v>
      </c>
      <c r="D34" s="67">
        <v>56</v>
      </c>
      <c r="E34" s="81"/>
      <c r="F34" s="82"/>
      <c r="G34" s="82"/>
      <c r="H34" s="69"/>
      <c r="I34" s="82"/>
      <c r="J34" s="69">
        <v>3</v>
      </c>
      <c r="K34" s="82"/>
      <c r="L34" s="82"/>
      <c r="M34" s="82"/>
      <c r="N34" s="82"/>
      <c r="O34" s="69"/>
      <c r="P34" s="82"/>
      <c r="Q34" s="69">
        <v>3</v>
      </c>
      <c r="R34" s="69"/>
      <c r="S34" s="69"/>
      <c r="T34" s="70"/>
      <c r="U34" s="2">
        <v>9800</v>
      </c>
      <c r="V34" s="7" t="s">
        <v>50</v>
      </c>
    </row>
    <row r="35" spans="1:22" x14ac:dyDescent="0.15">
      <c r="A35" s="58" t="s">
        <v>76</v>
      </c>
      <c r="B35" s="83">
        <v>66</v>
      </c>
      <c r="C35" s="59">
        <v>4</v>
      </c>
      <c r="D35" s="83">
        <v>62</v>
      </c>
      <c r="E35" s="71"/>
      <c r="F35" s="62"/>
      <c r="G35" s="62">
        <v>2</v>
      </c>
      <c r="H35" s="62"/>
      <c r="I35" s="62"/>
      <c r="J35" s="62"/>
      <c r="K35" s="62"/>
      <c r="L35" s="62"/>
      <c r="M35" s="62"/>
      <c r="N35" s="62"/>
      <c r="O35" s="62"/>
      <c r="P35" s="62"/>
      <c r="Q35" s="62">
        <v>2</v>
      </c>
      <c r="R35" s="62"/>
      <c r="S35" s="62"/>
      <c r="T35" s="63"/>
      <c r="U35" s="9">
        <v>9800</v>
      </c>
      <c r="V35" s="9" t="s">
        <v>29</v>
      </c>
    </row>
    <row r="36" spans="1:22" ht="14.25" customHeight="1" x14ac:dyDescent="0.15">
      <c r="A36" s="58" t="s">
        <v>77</v>
      </c>
      <c r="B36" s="83">
        <v>66</v>
      </c>
      <c r="C36" s="59"/>
      <c r="D36" s="83">
        <v>66</v>
      </c>
      <c r="E36" s="60"/>
      <c r="F36" s="61"/>
      <c r="G36" s="61"/>
      <c r="H36" s="62"/>
      <c r="I36" s="61"/>
      <c r="J36" s="62"/>
      <c r="K36" s="61"/>
      <c r="L36" s="61"/>
      <c r="M36" s="61"/>
      <c r="N36" s="61"/>
      <c r="O36" s="62"/>
      <c r="P36" s="61"/>
      <c r="Q36" s="62"/>
      <c r="R36" s="62"/>
      <c r="S36" s="62"/>
      <c r="T36" s="63"/>
      <c r="U36" s="9">
        <v>9800</v>
      </c>
      <c r="V36" s="9" t="s">
        <v>28</v>
      </c>
    </row>
    <row r="37" spans="1:22" x14ac:dyDescent="0.15">
      <c r="A37" s="45" t="s">
        <v>78</v>
      </c>
      <c r="B37" s="17">
        <v>66</v>
      </c>
      <c r="C37" s="46">
        <v>10</v>
      </c>
      <c r="D37" s="17">
        <v>56</v>
      </c>
      <c r="E37" s="47"/>
      <c r="F37" s="48">
        <v>2</v>
      </c>
      <c r="G37" s="48"/>
      <c r="H37" s="48"/>
      <c r="I37" s="48">
        <v>2</v>
      </c>
      <c r="J37" s="48">
        <v>3</v>
      </c>
      <c r="K37" s="48"/>
      <c r="L37" s="48"/>
      <c r="M37" s="48">
        <v>3</v>
      </c>
      <c r="N37" s="48"/>
      <c r="O37" s="48"/>
      <c r="P37" s="48"/>
      <c r="Q37" s="48"/>
      <c r="R37" s="48"/>
      <c r="S37" s="48"/>
      <c r="T37" s="49"/>
      <c r="U37" s="1">
        <v>9800</v>
      </c>
      <c r="V37" s="1" t="s">
        <v>29</v>
      </c>
    </row>
    <row r="38" spans="1:22" x14ac:dyDescent="0.15">
      <c r="A38" s="58" t="s">
        <v>79</v>
      </c>
      <c r="B38" s="83">
        <v>66</v>
      </c>
      <c r="C38" s="59"/>
      <c r="D38" s="83">
        <v>66</v>
      </c>
      <c r="E38" s="60"/>
      <c r="F38" s="61"/>
      <c r="G38" s="61"/>
      <c r="H38" s="62"/>
      <c r="I38" s="61"/>
      <c r="J38" s="62"/>
      <c r="K38" s="61"/>
      <c r="L38" s="61"/>
      <c r="M38" s="61"/>
      <c r="N38" s="61"/>
      <c r="O38" s="62"/>
      <c r="P38" s="61"/>
      <c r="Q38" s="62"/>
      <c r="R38" s="62"/>
      <c r="S38" s="62"/>
      <c r="T38" s="63"/>
      <c r="U38" s="9">
        <v>9800</v>
      </c>
      <c r="V38" s="9" t="s">
        <v>28</v>
      </c>
    </row>
    <row r="39" spans="1:22" x14ac:dyDescent="0.15">
      <c r="A39" s="45" t="s">
        <v>80</v>
      </c>
      <c r="B39" s="17">
        <v>66</v>
      </c>
      <c r="C39" s="46"/>
      <c r="D39" s="17">
        <v>66</v>
      </c>
      <c r="E39" s="47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9"/>
      <c r="U39" s="1">
        <v>9800</v>
      </c>
      <c r="V39" s="1" t="s">
        <v>29</v>
      </c>
    </row>
    <row r="40" spans="1:22" x14ac:dyDescent="0.15">
      <c r="A40" s="58" t="s">
        <v>81</v>
      </c>
      <c r="B40" s="83">
        <v>66</v>
      </c>
      <c r="C40" s="59"/>
      <c r="D40" s="83">
        <v>66</v>
      </c>
      <c r="E40" s="60"/>
      <c r="F40" s="61"/>
      <c r="G40" s="61"/>
      <c r="H40" s="62"/>
      <c r="I40" s="61"/>
      <c r="J40" s="62"/>
      <c r="K40" s="61"/>
      <c r="L40" s="61"/>
      <c r="M40" s="61"/>
      <c r="N40" s="61"/>
      <c r="O40" s="62"/>
      <c r="P40" s="61"/>
      <c r="Q40" s="62"/>
      <c r="R40" s="62"/>
      <c r="S40" s="62"/>
      <c r="T40" s="63"/>
      <c r="U40" s="9">
        <v>9800</v>
      </c>
      <c r="V40" s="1" t="s">
        <v>29</v>
      </c>
    </row>
    <row r="41" spans="1:22" x14ac:dyDescent="0.15">
      <c r="A41" s="84" t="s">
        <v>91</v>
      </c>
      <c r="B41" s="85">
        <v>66</v>
      </c>
      <c r="C41" s="86"/>
      <c r="D41" s="85">
        <v>66</v>
      </c>
      <c r="E41" s="87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9"/>
      <c r="U41" s="10">
        <v>9800</v>
      </c>
      <c r="V41" s="1" t="s">
        <v>29</v>
      </c>
    </row>
    <row r="42" spans="1:22" x14ac:dyDescent="0.15">
      <c r="A42" s="45" t="s">
        <v>82</v>
      </c>
      <c r="B42" s="17">
        <v>168</v>
      </c>
      <c r="C42" s="46">
        <v>37</v>
      </c>
      <c r="D42" s="17">
        <v>131</v>
      </c>
      <c r="E42" s="90">
        <v>2</v>
      </c>
      <c r="F42" s="91">
        <v>3</v>
      </c>
      <c r="G42" s="91"/>
      <c r="H42" s="48">
        <v>6</v>
      </c>
      <c r="I42" s="91">
        <v>4</v>
      </c>
      <c r="J42" s="48">
        <v>2</v>
      </c>
      <c r="K42" s="91">
        <v>2</v>
      </c>
      <c r="L42" s="91"/>
      <c r="M42" s="91">
        <v>5</v>
      </c>
      <c r="N42" s="91"/>
      <c r="O42" s="48">
        <v>3</v>
      </c>
      <c r="P42" s="91">
        <v>4</v>
      </c>
      <c r="Q42" s="48"/>
      <c r="R42" s="48">
        <v>2</v>
      </c>
      <c r="S42" s="48">
        <v>2</v>
      </c>
      <c r="T42" s="49">
        <v>2</v>
      </c>
      <c r="U42" s="1">
        <v>11000</v>
      </c>
      <c r="V42" s="1" t="s">
        <v>50</v>
      </c>
    </row>
    <row r="43" spans="1:22" x14ac:dyDescent="0.15">
      <c r="A43" s="45" t="s">
        <v>83</v>
      </c>
      <c r="B43" s="17">
        <v>116</v>
      </c>
      <c r="C43" s="46">
        <v>20</v>
      </c>
      <c r="D43" s="17">
        <v>96</v>
      </c>
      <c r="E43" s="47"/>
      <c r="F43" s="48"/>
      <c r="G43" s="48">
        <v>4</v>
      </c>
      <c r="H43" s="48"/>
      <c r="I43" s="48"/>
      <c r="J43" s="48">
        <v>3</v>
      </c>
      <c r="K43" s="48">
        <v>2</v>
      </c>
      <c r="L43" s="48">
        <v>3</v>
      </c>
      <c r="M43" s="48">
        <v>2</v>
      </c>
      <c r="N43" s="48">
        <v>2</v>
      </c>
      <c r="O43" s="48"/>
      <c r="P43" s="48"/>
      <c r="Q43" s="48">
        <v>2</v>
      </c>
      <c r="R43" s="48"/>
      <c r="S43" s="48">
        <v>2</v>
      </c>
      <c r="T43" s="49"/>
      <c r="U43" s="1">
        <v>11000</v>
      </c>
      <c r="V43" s="1" t="s">
        <v>50</v>
      </c>
    </row>
    <row r="44" spans="1:22" x14ac:dyDescent="0.15">
      <c r="A44" s="45" t="s">
        <v>84</v>
      </c>
      <c r="B44" s="17">
        <v>60</v>
      </c>
      <c r="C44" s="46">
        <v>17</v>
      </c>
      <c r="D44" s="17">
        <v>43</v>
      </c>
      <c r="E44" s="90"/>
      <c r="F44" s="91"/>
      <c r="G44" s="95">
        <v>2</v>
      </c>
      <c r="H44" s="96">
        <v>6</v>
      </c>
      <c r="I44" s="95"/>
      <c r="J44" s="96">
        <v>2</v>
      </c>
      <c r="K44" s="95">
        <v>3</v>
      </c>
      <c r="L44" s="95"/>
      <c r="M44" s="95"/>
      <c r="N44" s="95">
        <v>2</v>
      </c>
      <c r="O44" s="96"/>
      <c r="P44" s="95"/>
      <c r="Q44" s="96">
        <v>2</v>
      </c>
      <c r="R44" s="48"/>
      <c r="S44" s="48"/>
      <c r="T44" s="49"/>
      <c r="U44" s="1">
        <v>9800</v>
      </c>
      <c r="V44" s="1" t="s">
        <v>50</v>
      </c>
    </row>
    <row r="45" spans="1:22" x14ac:dyDescent="0.15">
      <c r="A45" s="45" t="s">
        <v>85</v>
      </c>
      <c r="B45" s="17">
        <v>120</v>
      </c>
      <c r="C45" s="46">
        <v>20</v>
      </c>
      <c r="D45" s="17">
        <v>100</v>
      </c>
      <c r="E45" s="47"/>
      <c r="F45" s="48"/>
      <c r="G45" s="48">
        <v>5</v>
      </c>
      <c r="H45" s="48">
        <v>3</v>
      </c>
      <c r="I45" s="48"/>
      <c r="J45" s="48"/>
      <c r="K45" s="48">
        <v>2</v>
      </c>
      <c r="L45" s="48">
        <v>3</v>
      </c>
      <c r="M45" s="48"/>
      <c r="N45" s="48"/>
      <c r="O45" s="48">
        <v>3</v>
      </c>
      <c r="P45" s="48">
        <v>2</v>
      </c>
      <c r="Q45" s="48">
        <v>2</v>
      </c>
      <c r="R45" s="48"/>
      <c r="S45" s="48"/>
      <c r="T45" s="49"/>
      <c r="U45" s="1">
        <v>9800</v>
      </c>
      <c r="V45" s="1" t="s">
        <v>50</v>
      </c>
    </row>
    <row r="46" spans="1:22" ht="15" thickBot="1" x14ac:dyDescent="0.2">
      <c r="A46" s="64" t="s">
        <v>86</v>
      </c>
      <c r="B46" s="24">
        <v>60</v>
      </c>
      <c r="C46" s="66">
        <v>6</v>
      </c>
      <c r="D46" s="24">
        <v>54</v>
      </c>
      <c r="E46" s="92"/>
      <c r="F46" s="69"/>
      <c r="G46" s="69"/>
      <c r="H46" s="69"/>
      <c r="I46" s="69"/>
      <c r="J46" s="69"/>
      <c r="K46" s="69"/>
      <c r="L46" s="69"/>
      <c r="M46" s="69">
        <v>2</v>
      </c>
      <c r="N46" s="69"/>
      <c r="O46" s="69">
        <v>2</v>
      </c>
      <c r="P46" s="69"/>
      <c r="Q46" s="69"/>
      <c r="R46" s="69">
        <v>2</v>
      </c>
      <c r="S46" s="93"/>
      <c r="T46" s="94"/>
      <c r="U46" s="2">
        <v>9800</v>
      </c>
      <c r="V46" s="2" t="s">
        <v>50</v>
      </c>
    </row>
    <row r="48" spans="1:22" ht="21" customHeight="1" x14ac:dyDescent="0.15">
      <c r="Q48" s="97" t="s">
        <v>92</v>
      </c>
      <c r="R48" s="97"/>
      <c r="S48" s="97"/>
      <c r="T48" s="97"/>
      <c r="U48" s="97"/>
    </row>
    <row r="49" spans="17:21" ht="21" customHeight="1" x14ac:dyDescent="0.15">
      <c r="Q49" s="98">
        <v>42877</v>
      </c>
      <c r="R49" s="97"/>
      <c r="S49" s="97"/>
      <c r="T49" s="97"/>
      <c r="U49" s="97"/>
    </row>
  </sheetData>
  <mergeCells count="8">
    <mergeCell ref="Q48:U48"/>
    <mergeCell ref="Q49:U49"/>
    <mergeCell ref="U4:U7"/>
    <mergeCell ref="V4:V7"/>
    <mergeCell ref="A1:V3"/>
    <mergeCell ref="A4:A6"/>
    <mergeCell ref="B4:B6"/>
    <mergeCell ref="C4:C6"/>
  </mergeCells>
  <phoneticPr fontId="1" type="noConversion"/>
  <pageMargins left="0.24" right="0.22" top="0.34" bottom="0.23" header="0.22" footer="0.1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分省分专业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2014-04-24T01:28:54Z</cp:lastPrinted>
  <dcterms:created xsi:type="dcterms:W3CDTF">1996-12-17T01:32:42Z</dcterms:created>
  <dcterms:modified xsi:type="dcterms:W3CDTF">2017-06-27T09:19:14Z</dcterms:modified>
</cp:coreProperties>
</file>